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<sst xmlns="http://schemas.openxmlformats.org/spreadsheetml/2006/main" xmlns:a="http://schemas.openxmlformats.org/drawingml/2006/main" xmlns:a15="http://schemas.microsoft.com/office/drawing/2012/main" xmlns:asvg="http://schemas.microsoft.com/office/drawing/2016/SVG/main" xmlns:c="http://schemas.openxmlformats.org/drawingml/2006/chart" xmlns:co="http://ncloudtech.com" xmlns:co-ooxml="http://ncloudtech.com/ooxml" xmlns:m="http://schemas.openxmlformats.org/officeDocument/2006/math" xmlns:mc="http://schemas.openxmlformats.org/markup-compatibility/2006" xmlns:o="urn:schemas-microsoft-com:office:office" xmlns:p="http://schemas.openxmlformats.org/presentationml/2006/main" xmlns:pic="http://schemas.openxmlformats.org/drawingml/2006/picture" xmlns:r="http://schemas.openxmlformats.org/officeDocument/2006/relationships" xmlns:s="http://schemas.openxmlformats.org/officeDocument/2006/sharedTypes" xmlns:sl="http://schemas.openxmlformats.org/schemaLibrary/2006/main" xmlns:v="urn:schemas-microsoft-com:vml" xmlns:w="http://schemas.openxmlformats.org/wordprocessingml/2006/main" xmlns:w14="http://schemas.microsoft.com/office/word/2010/wordml" xmlns:w15="http://schemas.microsoft.com/office/word/2012/wordml" xmlns:wp="http://schemas.openxmlformats.org/drawingml/2006/wordprocessingDrawing" xmlns:wpg="http://schemas.microsoft.com/office/word/2010/wordprocessingGroup" xmlns:wps="http://schemas.microsoft.com/office/word/2010/wordprocessingShape" xmlns:x="urn:schemas-microsoft-com:office:excel" xmlns:x14="http://schemas.microsoft.com/office/spreadsheetml/2009/9/main" xmlns:xdr="http://schemas.openxmlformats.org/drawingml/2006/spreadsheetDrawing" xmlns:xm="http://schemas.microsoft.com/office/excel/2006/main" mc:Ignorable="co co-ooxml w14 x14 w15">
  <si>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</si>
  <si>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МБОУ Гашунская СОШ№4 (лагерь)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</si>
  <si>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</si>
  <si>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</si>
  <si>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</si>
  <si>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</si>
  <si>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</si>
  <si>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</si>
  <si>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</si>
  <si>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</si>
  <si>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</si>
  <si>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</si>
  <si>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</si>
  <si>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</si>
  <si>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</si>
  <si>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</si>
  <si>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225М</t>
  </si>
  <si>
    <t>Оладьи из творога со сметаной</t>
  </si>
  <si>
    <t>сладкое</t>
  </si>
  <si>
    <t>пром-ое пр-во</t>
  </si>
  <si>
    <t>Кондитерское изделие</t>
  </si>
  <si>
    <t>мол.продукт</t>
  </si>
  <si>
    <t>15М</t>
  </si>
  <si>
    <t>Сыр(порциями)</t>
  </si>
  <si>
    <t>хлеб бел.</t>
  </si>
  <si>
    <t>пшеничный</t>
  </si>
  <si>
    <t>хлеб черн.</t>
  </si>
  <si>
    <t>ржано-пшеничный</t>
  </si>
  <si>
    <t>напиток</t>
  </si>
  <si>
    <t>Сок фруктовый т/п</t>
  </si>
  <si>
    <t>гор.напиток</t>
  </si>
  <si>
    <t>54-23гн</t>
  </si>
  <si>
    <t>Кофейный напиток с молоком</t>
  </si>
  <si>
    <r>
      <rPr>
        <rFont val="Calibri"/>
        <i val="true"/>
        <color rgb="000000" tint="0"/>
        <sz val="11"/>
      </rPr>
      <t>Итого</t>
    </r>
  </si>
  <si>
    <t>Завтрак 2</t>
  </si>
  <si>
    <t>фрукты</t>
  </si>
  <si>
    <t>Обед</t>
  </si>
  <si>
    <t>закуска</t>
  </si>
  <si>
    <t>43М</t>
  </si>
  <si>
    <t>Салат из овощей</t>
  </si>
  <si>
    <t>1 блюдо</t>
  </si>
  <si>
    <t>101М</t>
  </si>
  <si>
    <t>Суп картофельный с рисовой крупой</t>
  </si>
  <si>
    <t>2 блюдо</t>
  </si>
  <si>
    <t>268М</t>
  </si>
  <si>
    <t>Котлеты, биточки, шницели</t>
  </si>
  <si>
    <t>гарнир</t>
  </si>
  <si>
    <t>139М</t>
  </si>
  <si>
    <t>Капуста тушеная</t>
  </si>
  <si>
    <t>54-32гн</t>
  </si>
  <si>
    <t>Компот из свежих плодов с витамином С</t>
  </si>
  <si>
    <t xml:space="preserve">пшеничный </t>
  </si>
  <si>
    <t xml:space="preserve">ржано-пшеничный </t>
  </si>
  <si>
    <t>Кисломолочный напиток (кефир)</t>
  </si>
  <si>
    <r>
      <rPr>
        <rFont val="Calibri"/>
        <i val="true"/>
        <sz val="11"/>
      </rPr>
      <t>Итого</t>
    </r>
  </si>
  <si>
    <r>
      <rPr>
        <rFont val="Calibri"/>
        <b val="true"/>
        <i val="true"/>
        <sz val="11"/>
      </rPr>
      <t>Итого за день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</si>
</sst>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7">
    <font>
      <name val="Calibri"/>
      <sz val="11"/>
    </font>
    <font>
      <name val="Calibri"/>
      <color rgb="000000" tint="0"/>
      <sz val="11"/>
    </font>
    <font>
      <name val="Arial"/>
      <color theme="1" tint="0"/>
      <sz val="10"/>
    </font>
    <font>
      <name val="Arial"/>
      <color rgb="000000" tint="0"/>
      <sz val="10"/>
    </font>
    <font>
      <name val="Calibri"/>
      <i val="true"/>
      <color rgb="000000" tint="0"/>
      <sz val="11"/>
    </font>
    <font>
      <name val="Calibri"/>
      <i val="true"/>
      <sz val="11"/>
    </font>
    <font>
      <name val="Calibri"/>
      <b val="true"/>
      <i val="true"/>
      <sz val="11"/>
    </font>
  </fonts>
  <fills count="7">
    <fill>
      <patternFill patternType="none"/>
    </fill>
    <fill>
      <patternFill patternType="gray125"/>
    </fill>
    <fill>
      <patternFill patternType="solid">
        <fgColor rgb="FFF2CB" tint="0"/>
      </patternFill>
    </fill>
    <fill>
      <patternFill patternType="solid">
        <fgColor theme="7" tint="0.799981688894314"/>
      </patternFill>
    </fill>
    <fill>
      <patternFill patternType="none"/>
    </fill>
    <fill>
      <patternFill patternType="solid">
        <fgColor rgb="FFFFFF" tint="0"/>
      </patternFill>
    </fill>
    <fill>
      <patternFill patternType="solid">
        <fgColor rgb="EBEBEB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Alignment="true" applyFont="true" applyNumberFormat="true" borderId="0" fillId="0" fontId="0" numFmtId="1000" quotePrefix="false">
      <alignment vertical="center"/>
    </xf>
  </cellStyleXfs>
  <cellXfs count="53">
    <xf applyAlignment="true" applyFont="true" applyNumberFormat="true" borderId="0" fillId="0" fontId="0" numFmtId="1000" quotePrefix="false">
      <alignment vertical="center"/>
    </xf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9" fillId="3" fontId="2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Alignment="true" applyBorder="true" applyFill="true" applyFont="true" applyNumberFormat="true" borderId="8" fillId="2" fontId="3" numFmtId="1002" quotePrefix="false">
      <alignment horizontal="center" vertical="top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Border="true" applyFont="true" applyNumberFormat="true" borderId="10" fillId="0" fontId="1" numFmtId="1000" quotePrefix="false"/>
    <xf applyAlignment="true" applyBorder="true" applyFill="true" applyFont="true" applyNumberFormat="true" borderId="1" fillId="2" fontId="3" numFmtId="1002" quotePrefix="false">
      <alignment horizontal="center" vertical="top" wrapText="true"/>
    </xf>
    <xf applyAlignment="true" applyBorder="true" applyFont="true" applyNumberFormat="true" borderId="1" fillId="0" fontId="1" numFmtId="1000" quotePrefix="false">
      <alignment wrapText="true"/>
    </xf>
    <xf applyBorder="true" applyFont="true" applyNumberFormat="true" borderId="1" fillId="0" fontId="1" numFmtId="1000" quotePrefix="false"/>
    <xf applyBorder="true" applyFill="true" applyFont="true" applyNumberFormat="true" borderId="1" fillId="4" fontId="4" numFmtId="1000" quotePrefix="false"/>
    <xf applyAlignment="true" applyBorder="true" applyFill="true" applyFont="true" applyNumberFormat="true" borderId="9" fillId="4" fontId="2" numFmtId="1000" quotePrefix="false">
      <alignment horizontal="center" wrapText="true"/>
    </xf>
    <xf applyAlignment="true" applyBorder="true" applyFill="true" applyFont="true" applyNumberFormat="true" borderId="1" fillId="4" fontId="2" numFmtId="1000" quotePrefix="false">
      <alignment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Border="true" applyFill="true" applyFont="true" applyNumberFormat="true" borderId="8" fillId="5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3" quotePrefix="false"/>
    <xf applyBorder="true" applyFill="true" applyFont="true" applyNumberFormat="true" borderId="8" fillId="2" fontId="1" numFmtId="1002" quotePrefix="false"/>
    <xf applyBorder="true" applyFill="true" applyFont="true" applyNumberFormat="true" borderId="12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" fillId="2" fontId="1" numFmtId="1002" quotePrefix="false"/>
    <xf applyBorder="true" applyFill="true" applyFont="true" applyNumberFormat="true" borderId="9" fillId="2" fontId="1" numFmtId="1003" quotePrefix="false"/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3" quotePrefix="false"/>
    <xf applyBorder="true" applyFill="true" applyFont="true" applyNumberFormat="true" borderId="14" fillId="2" fontId="1" numFmtId="1002" quotePrefix="false"/>
    <xf applyBorder="true" applyFill="true" applyFont="true" applyNumberFormat="true" borderId="15" fillId="2" fontId="1" numFmtId="1003" quotePrefix="false"/>
    <xf applyAlignment="true" applyBorder="true" applyFont="true" applyNumberFormat="true" borderId="16" fillId="0" fontId="1" numFmtId="1000" quotePrefix="false">
      <alignment vertical="top"/>
    </xf>
    <xf applyAlignment="true" applyBorder="true" applyFont="true" applyNumberFormat="true" borderId="17" fillId="0" fontId="1" numFmtId="1000" quotePrefix="false">
      <alignment vertical="top"/>
    </xf>
    <xf applyAlignment="true" applyBorder="true" applyFont="true" applyNumberFormat="true" borderId="18" fillId="0" fontId="1" numFmtId="1000" quotePrefix="false">
      <alignment vertical="top"/>
    </xf>
    <xf applyBorder="true" applyFill="true" applyFont="true" applyNumberFormat="true" borderId="1" fillId="4" fontId="5" numFmtId="1000" quotePrefix="false"/>
    <xf applyAlignment="true" applyBorder="true" applyFill="true" applyFont="true" applyNumberFormat="true" borderId="1" fillId="4" fontId="0" numFmtId="1000" quotePrefix="false">
      <alignment horizontal="center" vertical="top" wrapText="true"/>
    </xf>
    <xf applyAlignment="true" applyBorder="true" applyFill="true" applyFont="true" applyNumberFormat="true" borderId="1" fillId="4" fontId="0" numFmtId="1000" quotePrefix="false">
      <alignment vertical="top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1" numFmtId="1002" quotePrefix="false">
      <alignment horizontal="center"/>
    </xf>
    <xf applyFill="true" borderId="0" fillId="6" fontId="0" quotePrefix="false"/>
    <xf applyAlignment="true" applyBorder="true" applyFill="true" applyFont="true" applyNumberFormat="true" borderId="1" fillId="6" fontId="6" numFmtId="1000" quotePrefix="false">
      <alignment vertical="center"/>
    </xf>
    <xf applyAlignment="true" applyBorder="true" applyFill="true" applyFont="true" applyNumberFormat="true" borderId="1" fillId="6" fontId="0" numFmtId="1000" quotePrefix="false">
      <alignment vertical="center"/>
    </xf>
    <xf applyAlignment="true" applyBorder="true" applyFill="true" applyFont="true" applyNumberFormat="true" borderId="14" fillId="6" fontId="2" numFmtId="1000" quotePrefix="false">
      <alignment horizontal="center" vertical="top" wrapText="true"/>
    </xf>
    <xf applyAlignment="true" applyBorder="true" applyFill="true" applyFont="true" applyNumberFormat="true" borderId="1" fillId="6" fontId="0" numFmtId="1000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4"/>
  <sheetViews>
    <sheetView showZeros="true" workbookViewId="0"/>
  </sheetViews>
  <sheetFormatPr baseColWidth="8" customHeight="false" defaultColWidth="10.0000003383324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1" t="n">
        <v>14</v>
      </c>
    </row>
    <row customHeight="true" ht="7.5" outlineLevel="0" r="2"/>
    <row outlineLevel="0" r="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outlineLevel="0" r="4">
      <c r="A4" s="8" t="s">
        <v>14</v>
      </c>
      <c r="B4" s="9" t="s">
        <v>15</v>
      </c>
      <c r="C4" s="10" t="s">
        <v>16</v>
      </c>
      <c r="D4" s="11" t="s">
        <v>17</v>
      </c>
      <c r="E4" s="12" t="n">
        <v>155</v>
      </c>
      <c r="F4" s="13" t="n">
        <v>112.57</v>
      </c>
      <c r="G4" s="12" t="n">
        <v>359.99</v>
      </c>
      <c r="H4" s="14" t="n">
        <v>13.87</v>
      </c>
      <c r="I4" s="14" t="n">
        <v>18.27</v>
      </c>
      <c r="J4" s="14" t="n">
        <v>23.9</v>
      </c>
    </row>
    <row ht="26.25" outlineLevel="0" r="5">
      <c r="A5" s="15" t="n"/>
      <c r="B5" s="1" t="s">
        <v>18</v>
      </c>
      <c r="C5" s="10" t="s">
        <v>19</v>
      </c>
      <c r="D5" s="11" t="s">
        <v>20</v>
      </c>
      <c r="E5" s="12" t="n">
        <v>30</v>
      </c>
      <c r="F5" s="16" t="n">
        <v>30</v>
      </c>
      <c r="G5" s="12" t="n">
        <v>34.62</v>
      </c>
      <c r="H5" s="14" t="n">
        <v>2.8</v>
      </c>
      <c r="I5" s="14" t="n">
        <v>2.53</v>
      </c>
      <c r="J5" s="14" t="n">
        <v>0.15</v>
      </c>
    </row>
    <row ht="30" outlineLevel="0" r="6">
      <c r="A6" s="15" t="n"/>
      <c r="B6" s="17" t="s">
        <v>21</v>
      </c>
      <c r="C6" s="10" t="s">
        <v>22</v>
      </c>
      <c r="D6" s="11" t="s">
        <v>23</v>
      </c>
      <c r="E6" s="12" t="n">
        <v>15</v>
      </c>
      <c r="F6" s="16" t="n">
        <v>15</v>
      </c>
      <c r="G6" s="12" t="n">
        <v>54</v>
      </c>
      <c r="H6" s="14" t="n">
        <v>3.48</v>
      </c>
      <c r="I6" s="14" t="n">
        <v>4.42</v>
      </c>
      <c r="J6" s="14" t="n">
        <v>0</v>
      </c>
    </row>
    <row ht="26.25" outlineLevel="0" r="7">
      <c r="A7" s="15" t="n"/>
      <c r="B7" s="18" t="s">
        <v>24</v>
      </c>
      <c r="C7" s="10" t="s">
        <v>19</v>
      </c>
      <c r="D7" s="11" t="s">
        <v>25</v>
      </c>
      <c r="E7" s="12" t="n">
        <v>20</v>
      </c>
      <c r="F7" s="16" t="n">
        <v>2</v>
      </c>
      <c r="G7" s="12" t="n">
        <v>38.6</v>
      </c>
      <c r="H7" s="14" t="n">
        <v>1.53</v>
      </c>
      <c r="I7" s="14" t="n">
        <v>0.2</v>
      </c>
      <c r="J7" s="14" t="n">
        <v>19.7</v>
      </c>
    </row>
    <row ht="26.25" outlineLevel="0" r="8">
      <c r="A8" s="15" t="n"/>
      <c r="B8" s="18" t="s">
        <v>26</v>
      </c>
      <c r="C8" s="10" t="s">
        <v>19</v>
      </c>
      <c r="D8" s="11" t="s">
        <v>27</v>
      </c>
      <c r="E8" s="12" t="n">
        <v>20</v>
      </c>
      <c r="F8" s="16" t="n">
        <v>2</v>
      </c>
      <c r="G8" s="12" t="n">
        <v>23.08</v>
      </c>
      <c r="H8" s="14" t="n">
        <v>1.86</v>
      </c>
      <c r="I8" s="14" t="n">
        <v>1.69</v>
      </c>
      <c r="J8" s="14" t="n">
        <v>18.4</v>
      </c>
    </row>
    <row ht="26.25" outlineLevel="0" r="9">
      <c r="A9" s="15" t="n"/>
      <c r="B9" s="1" t="s">
        <v>28</v>
      </c>
      <c r="C9" s="10" t="s">
        <v>19</v>
      </c>
      <c r="D9" s="11" t="s">
        <v>29</v>
      </c>
      <c r="E9" s="12" t="n">
        <v>200</v>
      </c>
      <c r="F9" s="16" t="n">
        <v>20</v>
      </c>
      <c r="G9" s="12" t="n">
        <v>177.8</v>
      </c>
      <c r="H9" s="14" t="n">
        <v>1.8</v>
      </c>
      <c r="I9" s="14" t="n">
        <v>0</v>
      </c>
      <c r="J9" s="14" t="n">
        <v>42.6</v>
      </c>
    </row>
    <row outlineLevel="0" r="10">
      <c r="A10" s="15" t="n"/>
      <c r="B10" s="1" t="s">
        <v>30</v>
      </c>
      <c r="C10" s="10" t="s">
        <v>31</v>
      </c>
      <c r="D10" s="11" t="s">
        <v>32</v>
      </c>
      <c r="E10" s="12" t="n">
        <v>200</v>
      </c>
      <c r="F10" s="16" t="n">
        <v>10</v>
      </c>
      <c r="G10" s="12" t="n">
        <v>86</v>
      </c>
      <c r="H10" s="14" t="n">
        <v>3.8</v>
      </c>
      <c r="I10" s="14" t="n">
        <v>2.9</v>
      </c>
      <c r="J10" s="14" t="n">
        <v>11.3</v>
      </c>
    </row>
    <row outlineLevel="0" r="11">
      <c r="A11" s="15" t="n"/>
      <c r="B11" s="19" t="s">
        <v>33</v>
      </c>
      <c r="C11" s="20" t="n"/>
      <c r="D11" s="21" t="n"/>
      <c r="E11" s="22" t="n">
        <f aca="false" ca="false" dt2D="false" dtr="false" t="normal">SUM(E4:E10)</f>
        <v>640</v>
      </c>
      <c r="F11" s="23" t="n">
        <f aca="false" ca="false" dt2D="false" dtr="false" t="normal">SUM(F4:F10)</f>
        <v>191.57</v>
      </c>
      <c r="G11" s="22" t="n">
        <f aca="false" ca="false" dt2D="false" dtr="false" t="normal">SUM(G4:G10)</f>
        <v>774.09</v>
      </c>
      <c r="H11" s="22" t="n">
        <f aca="false" ca="false" dt2D="false" dtr="false" t="normal">SUM(H4:H10)</f>
        <v>29.14</v>
      </c>
      <c r="I11" s="22" t="n">
        <f aca="false" ca="false" dt2D="false" dtr="false" t="normal">SUM(I4:I10)</f>
        <v>30.009999999999998</v>
      </c>
      <c r="J11" s="22" t="n">
        <f aca="false" ca="false" dt2D="false" dtr="false" t="normal">SUM(J4:J10)</f>
        <v>116.05</v>
      </c>
    </row>
    <row outlineLevel="0" r="12">
      <c r="A12" s="8" t="s">
        <v>34</v>
      </c>
      <c r="B12" s="24" t="s">
        <v>35</v>
      </c>
      <c r="C12" s="25" t="n"/>
      <c r="D12" s="26" t="n"/>
      <c r="E12" s="27" t="n"/>
      <c r="F12" s="28" t="n"/>
      <c r="G12" s="27" t="n"/>
      <c r="H12" s="27" t="n"/>
      <c r="I12" s="27" t="n"/>
      <c r="J12" s="29" t="n"/>
    </row>
    <row outlineLevel="0" r="13">
      <c r="A13" s="15" t="n"/>
      <c r="B13" s="1" t="n"/>
      <c r="C13" s="1" t="n"/>
      <c r="D13" s="30" t="n"/>
      <c r="E13" s="31" t="n"/>
      <c r="F13" s="32" t="n"/>
      <c r="G13" s="31" t="n"/>
      <c r="H13" s="31" t="n"/>
      <c r="I13" s="31" t="n"/>
      <c r="J13" s="33" t="n"/>
    </row>
    <row outlineLevel="0" r="14">
      <c r="A14" s="34" t="n"/>
      <c r="B14" s="35" t="n"/>
      <c r="C14" s="35" t="n"/>
      <c r="D14" s="36" t="n"/>
      <c r="E14" s="37" t="n"/>
      <c r="F14" s="38" t="n"/>
      <c r="G14" s="37" t="n"/>
      <c r="H14" s="37" t="n"/>
      <c r="I14" s="37" t="n"/>
      <c r="J14" s="39" t="n"/>
    </row>
    <row outlineLevel="0" r="15">
      <c r="A15" s="40" t="s">
        <v>36</v>
      </c>
      <c r="B15" s="18" t="s">
        <v>37</v>
      </c>
      <c r="C15" s="10" t="s">
        <v>38</v>
      </c>
      <c r="D15" s="11" t="s">
        <v>39</v>
      </c>
      <c r="E15" s="12" t="n">
        <v>100</v>
      </c>
      <c r="F15" s="16" t="n">
        <v>10</v>
      </c>
      <c r="G15" s="12" t="n">
        <v>115.39</v>
      </c>
      <c r="H15" s="14" t="n">
        <v>9.33</v>
      </c>
      <c r="I15" s="14" t="n">
        <v>8.45</v>
      </c>
      <c r="J15" s="14" t="n">
        <v>0.51</v>
      </c>
    </row>
    <row outlineLevel="0" r="16">
      <c r="A16" s="41" t="s"/>
      <c r="B16" s="18" t="s">
        <v>40</v>
      </c>
      <c r="C16" s="10" t="s">
        <v>41</v>
      </c>
      <c r="D16" s="11" t="s">
        <v>42</v>
      </c>
      <c r="E16" s="12" t="n">
        <v>250</v>
      </c>
      <c r="F16" s="16" t="n">
        <v>25</v>
      </c>
      <c r="G16" s="12" t="n">
        <v>108.98</v>
      </c>
      <c r="H16" s="14" t="n">
        <v>2.13</v>
      </c>
      <c r="I16" s="14" t="n">
        <v>3.38</v>
      </c>
      <c r="J16" s="14" t="n">
        <v>17.42</v>
      </c>
    </row>
    <row outlineLevel="0" r="17">
      <c r="A17" s="41" t="s"/>
      <c r="B17" s="18" t="s">
        <v>43</v>
      </c>
      <c r="C17" s="10" t="s">
        <v>44</v>
      </c>
      <c r="D17" s="11" t="s">
        <v>45</v>
      </c>
      <c r="E17" s="12" t="n">
        <v>90</v>
      </c>
      <c r="F17" s="16" t="n">
        <v>80</v>
      </c>
      <c r="G17" s="12" t="n">
        <v>327.51</v>
      </c>
      <c r="H17" s="14" t="n">
        <v>10.84</v>
      </c>
      <c r="I17" s="14" t="n">
        <v>18.4</v>
      </c>
      <c r="J17" s="14" t="n">
        <v>9.83</v>
      </c>
    </row>
    <row outlineLevel="0" r="18">
      <c r="A18" s="41" t="s"/>
      <c r="B18" s="18" t="s">
        <v>46</v>
      </c>
      <c r="C18" s="10" t="s">
        <v>47</v>
      </c>
      <c r="D18" s="11" t="s">
        <v>48</v>
      </c>
      <c r="E18" s="12" t="n">
        <v>180</v>
      </c>
      <c r="F18" s="16" t="n">
        <v>20</v>
      </c>
      <c r="G18" s="12" t="n">
        <v>162.83</v>
      </c>
      <c r="H18" s="14" t="n">
        <v>4.59</v>
      </c>
      <c r="I18" s="14" t="n">
        <v>7.24</v>
      </c>
      <c r="J18" s="14" t="n">
        <v>19.01</v>
      </c>
    </row>
    <row outlineLevel="0" r="19">
      <c r="A19" s="41" t="s"/>
      <c r="B19" s="18" t="s">
        <v>28</v>
      </c>
      <c r="C19" s="10" t="s">
        <v>49</v>
      </c>
      <c r="D19" s="11" t="s">
        <v>50</v>
      </c>
      <c r="E19" s="12" t="n">
        <v>200</v>
      </c>
      <c r="F19" s="16" t="n">
        <v>10</v>
      </c>
      <c r="G19" s="12" t="n">
        <v>41.5</v>
      </c>
      <c r="H19" s="14" t="n">
        <v>0.15</v>
      </c>
      <c r="I19" s="14" t="n">
        <v>0.14</v>
      </c>
      <c r="J19" s="14" t="n">
        <v>10</v>
      </c>
    </row>
    <row ht="26.25" outlineLevel="0" r="20">
      <c r="A20" s="41" t="s"/>
      <c r="B20" s="18" t="s">
        <v>24</v>
      </c>
      <c r="C20" s="10" t="s">
        <v>19</v>
      </c>
      <c r="D20" s="11" t="s">
        <v>51</v>
      </c>
      <c r="E20" s="12" t="n">
        <v>50</v>
      </c>
      <c r="F20" s="16" t="n">
        <v>5</v>
      </c>
      <c r="G20" s="12" t="n">
        <v>57.69</v>
      </c>
      <c r="H20" s="14" t="n">
        <v>4.66</v>
      </c>
      <c r="I20" s="14" t="n">
        <v>4.22</v>
      </c>
      <c r="J20" s="14" t="n">
        <v>49.2</v>
      </c>
    </row>
    <row ht="26.25" outlineLevel="0" r="21">
      <c r="A21" s="41" t="s"/>
      <c r="B21" s="18" t="s">
        <v>26</v>
      </c>
      <c r="C21" s="10" t="s">
        <v>19</v>
      </c>
      <c r="D21" s="11" t="s">
        <v>52</v>
      </c>
      <c r="E21" s="12" t="n">
        <v>28</v>
      </c>
      <c r="F21" s="16" t="n">
        <v>2.8</v>
      </c>
      <c r="G21" s="12" t="n">
        <v>32.3</v>
      </c>
      <c r="H21" s="14" t="n">
        <v>2.61</v>
      </c>
      <c r="I21" s="14" t="n">
        <v>2.36</v>
      </c>
      <c r="J21" s="14" t="n">
        <v>25.7</v>
      </c>
    </row>
    <row ht="26.25" outlineLevel="0" r="22">
      <c r="A22" s="41" t="s"/>
      <c r="B22" s="1" t="s">
        <v>21</v>
      </c>
      <c r="C22" s="10" t="s">
        <v>19</v>
      </c>
      <c r="D22" s="11" t="s">
        <v>53</v>
      </c>
      <c r="E22" s="12" t="n">
        <v>200</v>
      </c>
      <c r="F22" s="16" t="n">
        <v>70</v>
      </c>
      <c r="G22" s="12" t="n">
        <v>106</v>
      </c>
      <c r="H22" s="14" t="n">
        <v>5.8</v>
      </c>
      <c r="I22" s="14" t="n">
        <v>5</v>
      </c>
      <c r="J22" s="14" t="n">
        <v>8</v>
      </c>
    </row>
    <row outlineLevel="0" r="23">
      <c r="A23" s="42" t="s"/>
      <c r="B23" s="43" t="s">
        <v>54</v>
      </c>
      <c r="C23" s="44" t="n"/>
      <c r="D23" s="45" t="n"/>
      <c r="E23" s="46" t="n">
        <f aca="false" ca="false" dt2D="false" dtr="false" t="normal">SUM(E14:E22)</f>
        <v>1098</v>
      </c>
      <c r="F23" s="47" t="n">
        <v>222.8</v>
      </c>
      <c r="G23" s="22" t="n">
        <f aca="false" ca="false" dt2D="false" dtr="false" t="normal">SUM(G14:G22)</f>
        <v>952.2</v>
      </c>
      <c r="H23" s="22" t="n">
        <f aca="false" ca="false" dt2D="false" dtr="false" t="normal">SUM(H14:H22)</f>
        <v>40.11</v>
      </c>
      <c r="I23" s="22" t="n">
        <f aca="false" ca="false" dt2D="false" dtr="false" t="normal">SUM(I14:I22)</f>
        <v>49.19</v>
      </c>
      <c r="J23" s="22" t="n">
        <f aca="false" ca="false" dt2D="false" dtr="false" t="normal">SUM(J14:J22)</f>
        <v>139.67000000000002</v>
      </c>
    </row>
    <row customFormat="true" ht="15" outlineLevel="0" r="24" s="48">
      <c r="A24" s="49" t="s">
        <v>55</v>
      </c>
      <c r="B24" s="49" t="n"/>
      <c r="C24" s="50" t="n"/>
      <c r="D24" s="50" t="n"/>
      <c r="E24" s="51" t="n">
        <v>1738</v>
      </c>
      <c r="F24" s="52" t="n">
        <v>414.37</v>
      </c>
      <c r="G24" s="52" t="n">
        <v>1726.29</v>
      </c>
      <c r="H24" s="52" t="n">
        <v>69.25</v>
      </c>
      <c r="I24" s="52" t="n">
        <v>79.2</v>
      </c>
      <c r="J24" s="52" t="n">
        <v>255.72</v>
      </c>
    </row>
  </sheetData>
  <mergeCells count="2">
    <mergeCell ref="B1:D1"/>
    <mergeCell ref="A15:A23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2026-06-15T19:56:23Z</dcterms:modified>
</cp:coreProperties>
</file>